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5" windowHeight="1395" activeTab="0"/>
  </bookViews>
  <sheets>
    <sheet name="реестр недвижимое" sheetId="1" r:id="rId1"/>
    <sheet name="реестр Движимое имущество" sheetId="2" r:id="rId2"/>
    <sheet name="раздел 3" sheetId="3" r:id="rId3"/>
  </sheets>
  <definedNames>
    <definedName name="_xlnm.Print_Area" localSheetId="1">'реестр Движимое имущество'!$A$1:$G$21</definedName>
  </definedNames>
  <calcPr fullCalcOnLoad="1"/>
</workbook>
</file>

<file path=xl/sharedStrings.xml><?xml version="1.0" encoding="utf-8"?>
<sst xmlns="http://schemas.openxmlformats.org/spreadsheetml/2006/main" count="350" uniqueCount="184">
  <si>
    <t>Данные о балансовой и остаточной  стоимости основных средств (фондов) для муниципальных учреждений и муниципальных унитарных предприятий), тыс.рублей</t>
  </si>
  <si>
    <t>Сведения о балансовой стоимости движимого имуществая/сведения о начисленной амортизации (износе), рублей</t>
  </si>
  <si>
    <t>Сведения о балансовой стоимости объекта недвижимого имущества/ сведения о начисленной амортизации (износе)  руб.</t>
  </si>
  <si>
    <t>Даты возникновения и прекращения права муниципальной собственности на недвижимое имущество</t>
  </si>
  <si>
    <t>04.12.2006</t>
  </si>
  <si>
    <t>№ п/п</t>
  </si>
  <si>
    <t>Всего</t>
  </si>
  <si>
    <t>Х</t>
  </si>
  <si>
    <t>Раздел 1 (сведения о муниципальном недвижимом имуществе)</t>
  </si>
  <si>
    <t>Реквизиты документов-оснований возникновения (прекращения) права муниципальной собственности на недвижимое имущество</t>
  </si>
  <si>
    <t>не зарегистрировано</t>
  </si>
  <si>
    <t>ширина 4 м., протяженность 0,3 км., грунтовая</t>
  </si>
  <si>
    <t>Кладбище</t>
  </si>
  <si>
    <t>Земельный участок для эксплуатации здания клуба</t>
  </si>
  <si>
    <t>Итого по разделу I</t>
  </si>
  <si>
    <t>Наименование движимого имущества</t>
  </si>
  <si>
    <t>Раздел 2 (сведения о муниципальном движимом имуществе)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</si>
  <si>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</si>
  <si>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</si>
  <si>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</si>
  <si>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предприятий), тыс. руб.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</si>
  <si>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товариществ), % </t>
  </si>
  <si>
    <t>Среднесписочная численность работников (для муниципальных учреждений и муниципальных унитарных предприятий)</t>
  </si>
  <si>
    <t>Полное наименование и организационно-правовая форма юридического лица</t>
  </si>
  <si>
    <t>Наименование объекта недвижимого имущества</t>
  </si>
  <si>
    <t>Адрес (местоположение) объекта недвижимого имущества</t>
  </si>
  <si>
    <t>Кадастровый номер объекта муниципального недвижимого имущества</t>
  </si>
  <si>
    <t>Площадь, протяженность и (или) иные параметры, характеризующие физические свойства объекта недвижимого имущества</t>
  </si>
  <si>
    <t>Сведения о кадастровой стоимости объекта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</si>
  <si>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</si>
  <si>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(обременениях), с указанием основания и дата их возникновения и прекращения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</si>
  <si>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</si>
  <si>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</si>
  <si>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</si>
  <si>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(обременениях), с указанием основания и даты их возникновения и прекращения</t>
  </si>
  <si>
    <t>Раздел 3 (сведения о муниципальных унитарных предприятиях, муниципальных учреждениях, хозяйственныых обществах, товариществах,акции,доли (вклады)в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</si>
  <si>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-</t>
  </si>
  <si>
    <t>353765, Краснодарский край,Ленинградский район, хутор Коржи, улица Заречная</t>
  </si>
  <si>
    <t>353765, Краснодарский край,Ленинградский район, хутор Коржи, улица Хлеборобов</t>
  </si>
  <si>
    <t>353765, Краснодарский край,Ленинградский район, хутор Коржи, улица Ленина</t>
  </si>
  <si>
    <t>353765, Краснодарский край,Ленинградский район, хутор Коржи, улица Комсомольская</t>
  </si>
  <si>
    <t>353765, Краснодарский край,Ленинградский район, хутор Коржи, улица Молодежная, улица Победы</t>
  </si>
  <si>
    <t>353765, Краснодарский край,Ленинградский район, хутор Коржи, улица Комсомольская, улица Строителей</t>
  </si>
  <si>
    <t>353765, Краснодарский край,Ленинградский район, хутор Коржи, улица Степная</t>
  </si>
  <si>
    <t>353765, Краснодарский край,Ленинградский район, хутор Коржи, на пересечении улицы школьной и улицы Победы</t>
  </si>
  <si>
    <t>353765, Краснодарский край,Ленинградский район, хутор Коржи, улица Строителей, ул.Новая</t>
  </si>
  <si>
    <t>номер прибора учёта 075323105</t>
  </si>
  <si>
    <t xml:space="preserve">Уличное освещение: трансформаторный пункт 498 "А"кж -7 </t>
  </si>
  <si>
    <t>Коржовское сельское поселение</t>
  </si>
  <si>
    <t>номер прибора учёта 149987</t>
  </si>
  <si>
    <t xml:space="preserve">Трансформаторный пункт 417 кж-з </t>
  </si>
  <si>
    <t xml:space="preserve">номер прибора учёта 1225278 </t>
  </si>
  <si>
    <t xml:space="preserve">Трансформаторный пункт 545 </t>
  </si>
  <si>
    <t>номер прибора учёта 010594</t>
  </si>
  <si>
    <t xml:space="preserve">Трансформаторный пункт 423 кж -з </t>
  </si>
  <si>
    <t>номер прибора учёта 075308305</t>
  </si>
  <si>
    <t>Трансформаторный пункт 527 кж -з</t>
  </si>
  <si>
    <t>номер прибора учёта 088273</t>
  </si>
  <si>
    <t xml:space="preserve">Трансформаторный пункт 478 кж -з </t>
  </si>
  <si>
    <t>номер прибора учёта 0090019</t>
  </si>
  <si>
    <t xml:space="preserve">Трансформаторный пункт 477 кж -з </t>
  </si>
  <si>
    <t>номер прибора учёта 149575</t>
  </si>
  <si>
    <t xml:space="preserve">Трансформаторный пункт 474 кж -з </t>
  </si>
  <si>
    <t>номер прибора учёта 24241296</t>
  </si>
  <si>
    <t xml:space="preserve">Трансформаторный пункт </t>
  </si>
  <si>
    <t>многофункциональная спортивно-игровая площадка</t>
  </si>
  <si>
    <t>Краснодарский край, Ленинградский район, хутор Коржи район парка</t>
  </si>
  <si>
    <t xml:space="preserve">дорога автомобильная (переулок Победы) (асфальт) </t>
  </si>
  <si>
    <t>353765, Краснодарский край,Ленинградский район, хутор Коржи,улица Победы, № 1</t>
  </si>
  <si>
    <t xml:space="preserve">дорога автомобильная (переулок Школьный) (асфальт) </t>
  </si>
  <si>
    <t>353765, Краснодарский край,Ленинградский район, хутор Коржи,улица Победы, № 1 ( переулок Школьный)</t>
  </si>
  <si>
    <t xml:space="preserve">дорога гравийная (к кладбищу) </t>
  </si>
  <si>
    <t>353765,Краснодарский край, Ленинградский район, хутор Коржи, улица Победы,№1</t>
  </si>
  <si>
    <t>дорога асфальтированная  (улица Комсомольская)</t>
  </si>
  <si>
    <t>353765,Краснодарский край, Ленинградский район, хутор Коржи, улица Комсомольская</t>
  </si>
  <si>
    <t>дорога асфальтированная ( ул. Строителей)</t>
  </si>
  <si>
    <t>353765,Краснодарский край, Ленинградский район, хутор Коржи, улица Строителей</t>
  </si>
  <si>
    <t>дорога асфальтированная (ул.Ленина)</t>
  </si>
  <si>
    <t>353765,Краснодарский край, Ленинградский район, хутор Коржи, улица Ленина</t>
  </si>
  <si>
    <t>дорога асфальтированная (ул.Молодежная)</t>
  </si>
  <si>
    <t>353765,Краснодарский край, Ленинградский район, хутор Коржи, улица Молодежная</t>
  </si>
  <si>
    <t>дорога асфальтированная ( улица Победы)</t>
  </si>
  <si>
    <t>353765, Краснодарский край,Ленинградский район, хутор Коржи,улица Победы</t>
  </si>
  <si>
    <t>дорога асфальтированная (улица Степная)</t>
  </si>
  <si>
    <t>353765, Краснодарский край,Ленинградский район, хутор Коржи,улица Степная</t>
  </si>
  <si>
    <t>дорога асфальтированная (улица Заречная)</t>
  </si>
  <si>
    <t>353765, Краснодарский край,Ленинградский район, хутор Коржи,улица Заречная</t>
  </si>
  <si>
    <t>дорога асфальтированная ( улица Хлеборобов)</t>
  </si>
  <si>
    <t>353765, Краснодарский край,Ленинградский район, хутор Коржи,улица Хлеборобов</t>
  </si>
  <si>
    <t>дорога асфальтированная (улица Озерная)</t>
  </si>
  <si>
    <t>353765, Краснодарский край,Ленинградский район, хутор Коржи,улица Озерная</t>
  </si>
  <si>
    <t>дорога асфальтированная  (улица Тихая)</t>
  </si>
  <si>
    <t>353765,Краснодарский край, Ленинградский район, хутор Коржи, улица Тихая</t>
  </si>
  <si>
    <t>дорога грунт (улица Новая)</t>
  </si>
  <si>
    <t>353765,Краснодарский край, Ленинградский район, хутор Коржи, улица Новая</t>
  </si>
  <si>
    <t>дорога грунт (улица Раздольная)</t>
  </si>
  <si>
    <t>353765,Краснодарский край, Ленинградский район, хутор Коржи, улица Раздольная</t>
  </si>
  <si>
    <t>дорога грунт (улица Южная)</t>
  </si>
  <si>
    <t>353765,Краснодарский край, Ленинградский район, хутор Коржи, улица Южная</t>
  </si>
  <si>
    <t xml:space="preserve">дорога грунт (улица Хуторская) </t>
  </si>
  <si>
    <t>353765,Краснодарский край, Ленинградский район, хутор Коржи, улица Хуторская</t>
  </si>
  <si>
    <t>ширина 4 м., протяженность 0,523 м, покрытие асфальт</t>
  </si>
  <si>
    <t>право собственности в стадии оформления</t>
  </si>
  <si>
    <t>ширина 4 м., протяженность 0,36, покрытие асфальт</t>
  </si>
  <si>
    <t>ширина 4 м., протяженность 0,638 м, гравий</t>
  </si>
  <si>
    <t>ширина 4 м., протяженность 1200 м, покрытие асфальт</t>
  </si>
  <si>
    <t>ширина 4 м., протяженность 0,2 м, покрытие асфальт</t>
  </si>
  <si>
    <t>ширина 4 м., протяженность 0,4 м, покрытие грунт</t>
  </si>
  <si>
    <t>ширина 4 м., протяженность 0,2 м, покрытие грунт</t>
  </si>
  <si>
    <t>ширина 6 м., протяженность 0,4 м, покрытие асфальт</t>
  </si>
  <si>
    <t>ширина 5,4 м., протяженность 0,4 м, покрытие асфальт</t>
  </si>
  <si>
    <t>ширина 5,5 м., протяженность 0,4 м, покрытие асфальт</t>
  </si>
  <si>
    <t>ширина 6 м., протяженность 1000 м, покрытие асфальт</t>
  </si>
  <si>
    <t>ширина 6 м., протяженность 1300 м, покрытие асфальт</t>
  </si>
  <si>
    <t>ширина 6 м., протяженность 0,21 м, покрытие асфальт</t>
  </si>
  <si>
    <t>ширина 6 м., протяженность 0,2 м, покрытие асфальт</t>
  </si>
  <si>
    <t>Здание Дома культуры х.Коржи</t>
  </si>
  <si>
    <t>х.Коржи, ул.Ленина, 1</t>
  </si>
  <si>
    <t>23:19:0802008:0:2</t>
  </si>
  <si>
    <t>площадь 1151,3 м2</t>
  </si>
  <si>
    <t>2149,4/1836,4</t>
  </si>
  <si>
    <t>Акт № 02 от 25.08.2017 г. о приемке законченного строительством объекта (КС-11)</t>
  </si>
  <si>
    <t>25.08.2017</t>
  </si>
  <si>
    <t>общая площадь 1086 м2</t>
  </si>
  <si>
    <t>свидетельство о государственной регистрации права собственности 23 - АК № 500421 от 31.05.2012</t>
  </si>
  <si>
    <t>Закон Краснодарского края № 1109-КЗ "О разграничении имущества, находящегося в собственности муниципального образования Ленинградский район", акт приёма-передачи б/н от 04.12.2006</t>
  </si>
  <si>
    <t>353765, Краснодарский край, Ленинградский район, х.Коржи, ул. Ленина, 1</t>
  </si>
  <si>
    <t>23/19/0802008/12</t>
  </si>
  <si>
    <t>3085 м2</t>
  </si>
  <si>
    <t>свидетельство о государственной регистрации права собственности 23 АК № 500422 от 31.05.2012 г.</t>
  </si>
  <si>
    <t>Постановление администрации муниципального образования Ленинградский район № 1144 от 19.08.2011 г.</t>
  </si>
  <si>
    <t>Передаточный акт муниципального имущества Коржовского сельского поселения Ленинградского района в оперативное управление сельскому дому культуры х.Коржи Коржовского сельского поселения Ленинградского района от 11.01.2011 г. Постановление администрации Коржовского сельского поселения Ленинградского района № 1 от 11.01.2011 г.</t>
  </si>
  <si>
    <t>Легковой автомобиль, ВАЗ 21043, х995ХС23 универсал, гос.номер Х 995 ХС 23,</t>
  </si>
  <si>
    <t>Легковой автомобиль, LADA 217050 PRIORA, О110ОР 123 универсал, гос.номер О 110 ОР 123,</t>
  </si>
  <si>
    <t>144,4/144,4</t>
  </si>
  <si>
    <t>накладная 847 от 16.12.2014</t>
  </si>
  <si>
    <t>Администрация Коржовского сельского поселения</t>
  </si>
  <si>
    <t>МКУ СДК х.Коржи Коржовского сельского поселения</t>
  </si>
  <si>
    <t>Муниципальное казенное учреждение Сельский Дом Культуры х.Коржи Коржовского сельского поселения Ленинградского района(МКУ СДК х.Коржи; муниципальное казенное учреждение</t>
  </si>
  <si>
    <t>353765, Краснодарский край, Ленинградский район, х.Коржи, Ленина ул., дом 1</t>
  </si>
  <si>
    <t>1042323069348; 20.09.2004</t>
  </si>
  <si>
    <t>Глава Коржовского сельского поселения Ленинградского района</t>
  </si>
  <si>
    <t>23/19/0801001/322</t>
  </si>
  <si>
    <t>В.В.Баранник</t>
  </si>
  <si>
    <t>Реестр муниципального имущества Коржовского сельского поселения Ленинградского района</t>
  </si>
  <si>
    <t>4466,6/372</t>
  </si>
  <si>
    <t>6616,026/1836,4</t>
  </si>
  <si>
    <t>Постановление администрации Коржовского сельского поселения Ленинградского района от 14.11.2011 № 72</t>
  </si>
  <si>
    <t>Трактор "Беларус" -82.1 регистрационный номер 92-27 УС , инвентарный номер 1101050084</t>
  </si>
  <si>
    <t>Тележка 2ПТПС-4,5, регистрационный номер 92-28 УС , 1101090086</t>
  </si>
  <si>
    <t>Косилка КРН-2,1Б</t>
  </si>
  <si>
    <t>Плуг с предплужником ПЛН 3-35</t>
  </si>
  <si>
    <t>600,0/600,0</t>
  </si>
  <si>
    <t>192,0/192,0</t>
  </si>
  <si>
    <t>164,0/164,0</t>
  </si>
  <si>
    <t>65,0/65,0</t>
  </si>
  <si>
    <t>акт приема передач № 97 от 17.12.2009</t>
  </si>
  <si>
    <t>397,3/238,4</t>
  </si>
  <si>
    <t>1562,7/1403,8</t>
  </si>
  <si>
    <t>2149,4/299,6</t>
  </si>
  <si>
    <t>22.07.2020</t>
  </si>
  <si>
    <t>площадью 8922+/-118 м2</t>
  </si>
  <si>
    <t>353765 Краснодарский край, Ленинградский район,х.Коржи,кладбище</t>
  </si>
  <si>
    <t>Памятник воину-освободителю</t>
  </si>
  <si>
    <t>353765, Краснодарский край, Ленинградский район, х.Коржи, ул. Ленина, у здания № 1</t>
  </si>
  <si>
    <t>23:19:0802008:31</t>
  </si>
  <si>
    <t>23:19:0802008:32</t>
  </si>
  <si>
    <t>15.5 кв.м</t>
  </si>
  <si>
    <t>15.09.2016</t>
  </si>
  <si>
    <t>Решение Арбитражного суда Краснодарского края от 29.06.2016 г. Дело № А32-38609/2015</t>
  </si>
  <si>
    <t>Памятник В.И. Ленину</t>
  </si>
  <si>
    <t>353765, Краснодарский край, Ленинградский район, х.Коржи, ул. Ленина, у здания № 3</t>
  </si>
  <si>
    <t>5.3 кв.м</t>
  </si>
  <si>
    <t>Земельный участок под памятником воину-освободителю</t>
  </si>
  <si>
    <t>492+/-6кв.м</t>
  </si>
  <si>
    <t>23:19:0802008:42</t>
  </si>
  <si>
    <t>23.08.2018</t>
  </si>
  <si>
    <t>Земельный участок под памятником В.И.Ленину</t>
  </si>
  <si>
    <t>23:19:0802008:41</t>
  </si>
  <si>
    <t>107+/-3 кв.м</t>
  </si>
  <si>
    <t>27.08.2018</t>
  </si>
  <si>
    <t>УТВЕРЖДЕН</t>
  </si>
  <si>
    <t>постановлением администрации Коржовского  сельского поселения Ленинградского района</t>
  </si>
  <si>
    <t xml:space="preserve">№ 14 от 22.03.2021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</si>
</sst>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 topLeftCell="A34">
      <selection activeCell="I7" sqref="I7"/>
    </sheetView>
  </sheetViews>
  <sheetFormatPr defaultColWidth="9.140625" defaultRowHeight="15"/>
  <cols>
    <col min="1" max="1" width="3.7109375" style="40" customWidth="1"/>
    <col min="2" max="2" width="23.00390625" style="1" customWidth="1"/>
    <col min="3" max="3" width="25.00390625" style="2" customWidth="1"/>
    <col min="4" max="4" width="11.140625" style="3" customWidth="1"/>
    <col min="5" max="5" width="12.57421875" style="1" customWidth="1"/>
    <col min="6" max="6" width="21.421875" style="1" customWidth="1"/>
    <col min="7" max="7" width="10.7109375" style="3" customWidth="1"/>
    <col min="8" max="8" width="12.28125" style="3" customWidth="1"/>
    <col min="9" max="9" width="24.421875" style="3" customWidth="1"/>
    <col min="10" max="10" width="11.57421875" style="3" customWidth="1"/>
    <col min="11" max="11" width="15.00390625" style="3" customWidth="1"/>
  </cols>
  <sheetData>
    <row r="1" spans="5:11" ht="15.75">
      <c r="E1" s="50"/>
      <c r="F1" s="50"/>
      <c r="G1" s="51"/>
      <c r="H1" s="51"/>
      <c r="I1" s="81" t="s">
        <v>181</v>
      </c>
      <c r="J1" s="81"/>
      <c r="K1" s="81"/>
    </row>
    <row r="2" spans="5:11" ht="36.75" customHeight="1">
      <c r="E2" s="50"/>
      <c r="F2" s="50"/>
      <c r="G2" s="51"/>
      <c r="H2" s="51"/>
      <c r="I2" s="81" t="s">
        <v>182</v>
      </c>
      <c r="J2" s="81"/>
      <c r="K2" s="81"/>
    </row>
    <row r="3" spans="5:11" ht="18" customHeight="1">
      <c r="E3" s="37"/>
      <c r="F3" s="37"/>
      <c r="G3" s="37"/>
      <c r="H3" s="37"/>
      <c r="I3" s="38" t="s">
        <v>183</v>
      </c>
      <c r="J3" s="38"/>
      <c r="K3" s="38"/>
    </row>
    <row r="4" spans="2:11" ht="17.25" customHeight="1"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</row>
    <row r="5" spans="2:11" ht="17.25" customHeight="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 ht="24" customHeight="1">
      <c r="A6" s="79" t="s">
        <v>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22"/>
    </row>
    <row r="7" spans="1:11" s="7" customFormat="1" ht="156">
      <c r="A7" s="23" t="s">
        <v>5</v>
      </c>
      <c r="B7" s="24" t="s">
        <v>24</v>
      </c>
      <c r="C7" s="24" t="s">
        <v>25</v>
      </c>
      <c r="D7" s="24" t="s">
        <v>26</v>
      </c>
      <c r="E7" s="24" t="s">
        <v>27</v>
      </c>
      <c r="F7" s="24" t="s">
        <v>2</v>
      </c>
      <c r="G7" s="24" t="s">
        <v>28</v>
      </c>
      <c r="H7" s="26" t="s">
        <v>3</v>
      </c>
      <c r="I7" s="24" t="s">
        <v>9</v>
      </c>
      <c r="J7" s="25" t="s">
        <v>29</v>
      </c>
      <c r="K7" s="18" t="s">
        <v>30</v>
      </c>
    </row>
    <row r="8" spans="1:11" s="42" customFormat="1" ht="29.25" customHeight="1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/>
      <c r="I8" s="27">
        <v>8</v>
      </c>
      <c r="J8" s="27">
        <v>9</v>
      </c>
      <c r="K8" s="27">
        <v>10</v>
      </c>
    </row>
    <row r="9" spans="1:11" ht="117" customHeight="1">
      <c r="A9" s="41">
        <v>1</v>
      </c>
      <c r="B9" s="74" t="s">
        <v>47</v>
      </c>
      <c r="C9" s="74" t="s">
        <v>37</v>
      </c>
      <c r="D9" s="28"/>
      <c r="E9" s="28" t="s">
        <v>46</v>
      </c>
      <c r="F9" s="30">
        <v>1</v>
      </c>
      <c r="G9" s="30">
        <v>0</v>
      </c>
      <c r="H9" s="28" t="s">
        <v>4</v>
      </c>
      <c r="I9" s="28" t="s">
        <v>125</v>
      </c>
      <c r="J9" s="28" t="s">
        <v>48</v>
      </c>
      <c r="K9" s="28" t="s">
        <v>10</v>
      </c>
    </row>
    <row r="10" spans="1:11" ht="102" customHeight="1">
      <c r="A10" s="41">
        <v>2</v>
      </c>
      <c r="B10" s="74" t="s">
        <v>50</v>
      </c>
      <c r="C10" s="74" t="s">
        <v>38</v>
      </c>
      <c r="D10" s="28"/>
      <c r="E10" s="28" t="s">
        <v>49</v>
      </c>
      <c r="F10" s="30">
        <v>1</v>
      </c>
      <c r="G10" s="30">
        <v>0</v>
      </c>
      <c r="H10" s="28" t="s">
        <v>4</v>
      </c>
      <c r="I10" s="28" t="s">
        <v>125</v>
      </c>
      <c r="J10" s="28" t="s">
        <v>48</v>
      </c>
      <c r="K10" s="28" t="s">
        <v>10</v>
      </c>
    </row>
    <row r="11" spans="1:11" s="44" customFormat="1" ht="84" customHeight="1">
      <c r="A11" s="43">
        <v>3</v>
      </c>
      <c r="B11" s="74" t="s">
        <v>52</v>
      </c>
      <c r="C11" s="74" t="s">
        <v>39</v>
      </c>
      <c r="D11" s="56"/>
      <c r="E11" s="28" t="s">
        <v>51</v>
      </c>
      <c r="F11" s="30">
        <v>1</v>
      </c>
      <c r="G11" s="30">
        <v>0</v>
      </c>
      <c r="H11" s="28" t="s">
        <v>4</v>
      </c>
      <c r="I11" s="28" t="s">
        <v>125</v>
      </c>
      <c r="J11" s="28" t="s">
        <v>48</v>
      </c>
      <c r="K11" s="28" t="s">
        <v>10</v>
      </c>
    </row>
    <row r="12" spans="1:11" s="44" customFormat="1" ht="95.25" customHeight="1">
      <c r="A12" s="43">
        <v>4</v>
      </c>
      <c r="B12" s="74" t="s">
        <v>54</v>
      </c>
      <c r="C12" s="74" t="s">
        <v>40</v>
      </c>
      <c r="D12" s="56"/>
      <c r="E12" s="28" t="s">
        <v>53</v>
      </c>
      <c r="F12" s="30">
        <v>1</v>
      </c>
      <c r="G12" s="30">
        <v>0</v>
      </c>
      <c r="H12" s="28" t="s">
        <v>4</v>
      </c>
      <c r="I12" s="28" t="s">
        <v>125</v>
      </c>
      <c r="J12" s="28" t="s">
        <v>48</v>
      </c>
      <c r="K12" s="28" t="s">
        <v>10</v>
      </c>
    </row>
    <row r="13" spans="1:11" ht="84">
      <c r="A13" s="41">
        <v>5</v>
      </c>
      <c r="B13" s="74" t="s">
        <v>56</v>
      </c>
      <c r="C13" s="74" t="s">
        <v>41</v>
      </c>
      <c r="D13" s="28"/>
      <c r="E13" s="28" t="s">
        <v>55</v>
      </c>
      <c r="F13" s="30">
        <v>1</v>
      </c>
      <c r="G13" s="30">
        <v>0</v>
      </c>
      <c r="H13" s="28" t="s">
        <v>4</v>
      </c>
      <c r="I13" s="28" t="s">
        <v>125</v>
      </c>
      <c r="J13" s="28" t="s">
        <v>48</v>
      </c>
      <c r="K13" s="28" t="s">
        <v>10</v>
      </c>
    </row>
    <row r="14" spans="1:11" ht="94.5" customHeight="1">
      <c r="A14" s="41">
        <v>6</v>
      </c>
      <c r="B14" s="74" t="s">
        <v>58</v>
      </c>
      <c r="C14" s="74" t="s">
        <v>42</v>
      </c>
      <c r="D14" s="28"/>
      <c r="E14" s="28" t="s">
        <v>57</v>
      </c>
      <c r="F14" s="30">
        <v>1</v>
      </c>
      <c r="G14" s="30">
        <v>0</v>
      </c>
      <c r="H14" s="28" t="s">
        <v>4</v>
      </c>
      <c r="I14" s="28" t="s">
        <v>125</v>
      </c>
      <c r="J14" s="28" t="s">
        <v>48</v>
      </c>
      <c r="K14" s="28" t="s">
        <v>10</v>
      </c>
    </row>
    <row r="15" spans="1:11" ht="100.5" customHeight="1">
      <c r="A15" s="41">
        <v>7</v>
      </c>
      <c r="B15" s="75" t="s">
        <v>62</v>
      </c>
      <c r="C15" s="75" t="s">
        <v>43</v>
      </c>
      <c r="D15" s="28" t="s">
        <v>36</v>
      </c>
      <c r="E15" s="28" t="s">
        <v>61</v>
      </c>
      <c r="F15" s="30">
        <v>1</v>
      </c>
      <c r="G15" s="30">
        <v>0</v>
      </c>
      <c r="H15" s="28" t="s">
        <v>4</v>
      </c>
      <c r="I15" s="28" t="s">
        <v>125</v>
      </c>
      <c r="J15" s="28" t="s">
        <v>48</v>
      </c>
      <c r="K15" s="28" t="s">
        <v>10</v>
      </c>
    </row>
    <row r="16" spans="1:11" ht="111.75" customHeight="1">
      <c r="A16" s="41">
        <v>8</v>
      </c>
      <c r="B16" s="74" t="s">
        <v>60</v>
      </c>
      <c r="C16" s="74" t="s">
        <v>44</v>
      </c>
      <c r="D16" s="28" t="s">
        <v>36</v>
      </c>
      <c r="E16" s="28" t="s">
        <v>59</v>
      </c>
      <c r="F16" s="30">
        <v>1</v>
      </c>
      <c r="G16" s="30">
        <v>0</v>
      </c>
      <c r="H16" s="28" t="s">
        <v>4</v>
      </c>
      <c r="I16" s="28" t="s">
        <v>125</v>
      </c>
      <c r="J16" s="28" t="s">
        <v>48</v>
      </c>
      <c r="K16" s="28" t="s">
        <v>10</v>
      </c>
    </row>
    <row r="17" spans="1:11" ht="125.25" customHeight="1">
      <c r="A17" s="41">
        <v>9</v>
      </c>
      <c r="B17" s="74" t="s">
        <v>64</v>
      </c>
      <c r="C17" s="74" t="s">
        <v>45</v>
      </c>
      <c r="D17" s="28" t="s">
        <v>36</v>
      </c>
      <c r="E17" s="28" t="s">
        <v>63</v>
      </c>
      <c r="F17" s="30">
        <v>1</v>
      </c>
      <c r="G17" s="30">
        <v>0</v>
      </c>
      <c r="H17" s="28" t="s">
        <v>4</v>
      </c>
      <c r="I17" s="28" t="s">
        <v>125</v>
      </c>
      <c r="J17" s="28" t="s">
        <v>48</v>
      </c>
      <c r="K17" s="28" t="s">
        <v>10</v>
      </c>
    </row>
    <row r="18" spans="1:11" ht="48">
      <c r="A18" s="41">
        <v>10</v>
      </c>
      <c r="B18" s="63" t="s">
        <v>65</v>
      </c>
      <c r="C18" s="64" t="s">
        <v>66</v>
      </c>
      <c r="D18" s="28" t="s">
        <v>36</v>
      </c>
      <c r="E18" s="61" t="s">
        <v>123</v>
      </c>
      <c r="F18" s="30" t="s">
        <v>145</v>
      </c>
      <c r="G18" s="59">
        <v>0</v>
      </c>
      <c r="H18" s="28" t="s">
        <v>122</v>
      </c>
      <c r="I18" s="57" t="s">
        <v>121</v>
      </c>
      <c r="J18" s="28" t="s">
        <v>48</v>
      </c>
      <c r="K18" s="28" t="s">
        <v>10</v>
      </c>
    </row>
    <row r="19" spans="1:11" s="44" customFormat="1" ht="60">
      <c r="A19" s="43">
        <v>11</v>
      </c>
      <c r="B19" s="60" t="s">
        <v>67</v>
      </c>
      <c r="C19" s="60" t="s">
        <v>68</v>
      </c>
      <c r="D19" s="56" t="s">
        <v>36</v>
      </c>
      <c r="E19" s="61" t="s">
        <v>101</v>
      </c>
      <c r="F19" s="58">
        <v>1</v>
      </c>
      <c r="G19" s="58">
        <v>0</v>
      </c>
      <c r="H19" s="56" t="s">
        <v>36</v>
      </c>
      <c r="I19" s="56" t="s">
        <v>102</v>
      </c>
      <c r="J19" s="56" t="s">
        <v>48</v>
      </c>
      <c r="K19" s="56" t="s">
        <v>10</v>
      </c>
    </row>
    <row r="20" spans="1:11" ht="60" customHeight="1">
      <c r="A20" s="41">
        <v>12</v>
      </c>
      <c r="B20" s="60" t="s">
        <v>69</v>
      </c>
      <c r="C20" s="60" t="s">
        <v>70</v>
      </c>
      <c r="D20" s="28" t="s">
        <v>36</v>
      </c>
      <c r="E20" s="61" t="s">
        <v>103</v>
      </c>
      <c r="F20" s="58">
        <v>1</v>
      </c>
      <c r="G20" s="30">
        <v>0</v>
      </c>
      <c r="H20" s="56" t="s">
        <v>36</v>
      </c>
      <c r="I20" s="56" t="s">
        <v>102</v>
      </c>
      <c r="J20" s="56" t="s">
        <v>48</v>
      </c>
      <c r="K20" s="28" t="s">
        <v>10</v>
      </c>
    </row>
    <row r="21" spans="1:11" ht="36">
      <c r="A21" s="41">
        <v>13</v>
      </c>
      <c r="B21" s="60" t="s">
        <v>71</v>
      </c>
      <c r="C21" s="60" t="s">
        <v>72</v>
      </c>
      <c r="D21" s="28" t="s">
        <v>36</v>
      </c>
      <c r="E21" s="61" t="s">
        <v>104</v>
      </c>
      <c r="F21" s="58">
        <v>1</v>
      </c>
      <c r="G21" s="30">
        <v>0</v>
      </c>
      <c r="H21" s="56" t="s">
        <v>36</v>
      </c>
      <c r="I21" s="56" t="s">
        <v>102</v>
      </c>
      <c r="J21" s="56" t="s">
        <v>48</v>
      </c>
      <c r="K21" s="28" t="s">
        <v>10</v>
      </c>
    </row>
    <row r="22" spans="1:11" ht="48">
      <c r="A22" s="41">
        <v>14</v>
      </c>
      <c r="B22" s="60" t="s">
        <v>73</v>
      </c>
      <c r="C22" s="60" t="s">
        <v>74</v>
      </c>
      <c r="D22" s="28" t="s">
        <v>36</v>
      </c>
      <c r="E22" s="61" t="s">
        <v>109</v>
      </c>
      <c r="F22" s="58">
        <v>1</v>
      </c>
      <c r="G22" s="30">
        <v>0</v>
      </c>
      <c r="H22" s="56" t="s">
        <v>36</v>
      </c>
      <c r="I22" s="56" t="s">
        <v>102</v>
      </c>
      <c r="J22" s="56" t="s">
        <v>48</v>
      </c>
      <c r="K22" s="28" t="s">
        <v>10</v>
      </c>
    </row>
    <row r="23" spans="1:11" ht="48">
      <c r="A23" s="41">
        <v>15</v>
      </c>
      <c r="B23" s="60" t="s">
        <v>75</v>
      </c>
      <c r="C23" s="60" t="s">
        <v>76</v>
      </c>
      <c r="D23" s="28" t="s">
        <v>36</v>
      </c>
      <c r="E23" s="61" t="s">
        <v>110</v>
      </c>
      <c r="F23" s="58">
        <v>1</v>
      </c>
      <c r="G23" s="30">
        <v>0</v>
      </c>
      <c r="H23" s="56" t="s">
        <v>36</v>
      </c>
      <c r="I23" s="56" t="s">
        <v>102</v>
      </c>
      <c r="J23" s="56" t="s">
        <v>48</v>
      </c>
      <c r="K23" s="28" t="s">
        <v>10</v>
      </c>
    </row>
    <row r="24" spans="1:11" ht="60">
      <c r="A24" s="41">
        <v>16</v>
      </c>
      <c r="B24" s="60" t="s">
        <v>77</v>
      </c>
      <c r="C24" s="60" t="s">
        <v>78</v>
      </c>
      <c r="D24" s="28" t="s">
        <v>36</v>
      </c>
      <c r="E24" s="61" t="s">
        <v>105</v>
      </c>
      <c r="F24" s="58">
        <v>1</v>
      </c>
      <c r="G24" s="30">
        <v>0</v>
      </c>
      <c r="H24" s="56" t="s">
        <v>36</v>
      </c>
      <c r="I24" s="56" t="s">
        <v>102</v>
      </c>
      <c r="J24" s="56" t="s">
        <v>48</v>
      </c>
      <c r="K24" s="28" t="s">
        <v>10</v>
      </c>
    </row>
    <row r="25" spans="1:11" s="44" customFormat="1" ht="48.75" customHeight="1">
      <c r="A25" s="43">
        <v>17</v>
      </c>
      <c r="B25" s="60" t="s">
        <v>79</v>
      </c>
      <c r="C25" s="60" t="s">
        <v>80</v>
      </c>
      <c r="D25" s="56" t="s">
        <v>36</v>
      </c>
      <c r="E25" s="61" t="s">
        <v>111</v>
      </c>
      <c r="F25" s="58">
        <v>1</v>
      </c>
      <c r="G25" s="58">
        <v>0</v>
      </c>
      <c r="H25" s="56" t="s">
        <v>36</v>
      </c>
      <c r="I25" s="56" t="s">
        <v>102</v>
      </c>
      <c r="J25" s="56" t="s">
        <v>48</v>
      </c>
      <c r="K25" s="56" t="s">
        <v>10</v>
      </c>
    </row>
    <row r="26" spans="1:11" s="44" customFormat="1" ht="54.75" customHeight="1">
      <c r="A26" s="43">
        <v>18</v>
      </c>
      <c r="B26" s="60" t="s">
        <v>81</v>
      </c>
      <c r="C26" s="60" t="s">
        <v>82</v>
      </c>
      <c r="D26" s="56" t="s">
        <v>36</v>
      </c>
      <c r="E26" s="61" t="s">
        <v>106</v>
      </c>
      <c r="F26" s="58">
        <v>1</v>
      </c>
      <c r="G26" s="58">
        <v>0</v>
      </c>
      <c r="H26" s="56" t="s">
        <v>36</v>
      </c>
      <c r="I26" s="56" t="s">
        <v>102</v>
      </c>
      <c r="J26" s="56" t="s">
        <v>48</v>
      </c>
      <c r="K26" s="56" t="s">
        <v>10</v>
      </c>
    </row>
    <row r="27" spans="1:11" ht="60">
      <c r="A27" s="41">
        <v>19</v>
      </c>
      <c r="B27" s="60" t="s">
        <v>83</v>
      </c>
      <c r="C27" s="60" t="s">
        <v>84</v>
      </c>
      <c r="D27" s="28" t="s">
        <v>36</v>
      </c>
      <c r="E27" s="61" t="s">
        <v>112</v>
      </c>
      <c r="F27" s="30">
        <v>1</v>
      </c>
      <c r="G27" s="30">
        <v>0</v>
      </c>
      <c r="H27" s="56" t="s">
        <v>36</v>
      </c>
      <c r="I27" s="56" t="s">
        <v>102</v>
      </c>
      <c r="J27" s="56" t="s">
        <v>48</v>
      </c>
      <c r="K27" s="28" t="s">
        <v>10</v>
      </c>
    </row>
    <row r="28" spans="1:11" ht="68.25" customHeight="1">
      <c r="A28" s="41">
        <v>20</v>
      </c>
      <c r="B28" s="60" t="s">
        <v>85</v>
      </c>
      <c r="C28" s="60" t="s">
        <v>86</v>
      </c>
      <c r="D28" s="28" t="s">
        <v>36</v>
      </c>
      <c r="E28" s="61" t="s">
        <v>113</v>
      </c>
      <c r="F28" s="30">
        <v>1</v>
      </c>
      <c r="G28" s="30">
        <v>0</v>
      </c>
      <c r="H28" s="56" t="s">
        <v>36</v>
      </c>
      <c r="I28" s="56" t="s">
        <v>102</v>
      </c>
      <c r="J28" s="56" t="s">
        <v>48</v>
      </c>
      <c r="K28" s="28" t="s">
        <v>10</v>
      </c>
    </row>
    <row r="29" spans="1:11" ht="60">
      <c r="A29" s="41">
        <v>21</v>
      </c>
      <c r="B29" s="60" t="s">
        <v>87</v>
      </c>
      <c r="C29" s="60" t="s">
        <v>88</v>
      </c>
      <c r="D29" s="28" t="s">
        <v>36</v>
      </c>
      <c r="E29" s="61" t="s">
        <v>114</v>
      </c>
      <c r="F29" s="30">
        <v>1</v>
      </c>
      <c r="G29" s="30">
        <v>0</v>
      </c>
      <c r="H29" s="56" t="s">
        <v>36</v>
      </c>
      <c r="I29" s="56" t="s">
        <v>102</v>
      </c>
      <c r="J29" s="56" t="s">
        <v>48</v>
      </c>
      <c r="K29" s="28" t="s">
        <v>10</v>
      </c>
    </row>
    <row r="30" spans="1:11" ht="54" customHeight="1">
      <c r="A30" s="41">
        <v>22</v>
      </c>
      <c r="B30" s="60" t="s">
        <v>89</v>
      </c>
      <c r="C30" s="60" t="s">
        <v>90</v>
      </c>
      <c r="D30" s="28" t="s">
        <v>36</v>
      </c>
      <c r="E30" s="61" t="s">
        <v>115</v>
      </c>
      <c r="F30" s="30">
        <v>1</v>
      </c>
      <c r="G30" s="30">
        <v>0</v>
      </c>
      <c r="H30" s="56" t="s">
        <v>36</v>
      </c>
      <c r="I30" s="56" t="s">
        <v>102</v>
      </c>
      <c r="J30" s="56" t="s">
        <v>48</v>
      </c>
      <c r="K30" s="28" t="s">
        <v>10</v>
      </c>
    </row>
    <row r="31" spans="1:11" ht="48">
      <c r="A31" s="41">
        <v>23</v>
      </c>
      <c r="B31" s="60" t="s">
        <v>91</v>
      </c>
      <c r="C31" s="60" t="s">
        <v>92</v>
      </c>
      <c r="D31" s="28" t="s">
        <v>36</v>
      </c>
      <c r="E31" s="61" t="s">
        <v>115</v>
      </c>
      <c r="F31" s="30">
        <v>1</v>
      </c>
      <c r="G31" s="30">
        <v>0</v>
      </c>
      <c r="H31" s="56" t="s">
        <v>36</v>
      </c>
      <c r="I31" s="56" t="s">
        <v>102</v>
      </c>
      <c r="J31" s="56" t="s">
        <v>48</v>
      </c>
      <c r="K31" s="28" t="s">
        <v>10</v>
      </c>
    </row>
    <row r="32" spans="1:11" ht="48" customHeight="1">
      <c r="A32" s="41">
        <v>24</v>
      </c>
      <c r="B32" s="60" t="s">
        <v>93</v>
      </c>
      <c r="C32" s="60" t="s">
        <v>94</v>
      </c>
      <c r="D32" s="28" t="s">
        <v>36</v>
      </c>
      <c r="E32" s="61" t="s">
        <v>11</v>
      </c>
      <c r="F32" s="30">
        <v>1</v>
      </c>
      <c r="G32" s="30">
        <v>0</v>
      </c>
      <c r="H32" s="56" t="s">
        <v>36</v>
      </c>
      <c r="I32" s="56" t="s">
        <v>102</v>
      </c>
      <c r="J32" s="56" t="s">
        <v>48</v>
      </c>
      <c r="K32" s="28" t="s">
        <v>10</v>
      </c>
    </row>
    <row r="33" spans="1:11" ht="48">
      <c r="A33" s="41">
        <v>25</v>
      </c>
      <c r="B33" s="60" t="s">
        <v>95</v>
      </c>
      <c r="C33" s="60" t="s">
        <v>96</v>
      </c>
      <c r="D33" s="28" t="s">
        <v>36</v>
      </c>
      <c r="E33" s="61" t="s">
        <v>107</v>
      </c>
      <c r="F33" s="30">
        <v>1</v>
      </c>
      <c r="G33" s="30">
        <v>0</v>
      </c>
      <c r="H33" s="56" t="s">
        <v>36</v>
      </c>
      <c r="I33" s="56" t="s">
        <v>102</v>
      </c>
      <c r="J33" s="56" t="s">
        <v>48</v>
      </c>
      <c r="K33" s="28" t="s">
        <v>10</v>
      </c>
    </row>
    <row r="34" spans="1:11" ht="46.5" customHeight="1">
      <c r="A34" s="41">
        <v>26</v>
      </c>
      <c r="B34" s="60" t="s">
        <v>97</v>
      </c>
      <c r="C34" s="60" t="s">
        <v>98</v>
      </c>
      <c r="D34" s="28" t="s">
        <v>36</v>
      </c>
      <c r="E34" s="61" t="s">
        <v>107</v>
      </c>
      <c r="F34" s="30">
        <v>1</v>
      </c>
      <c r="G34" s="30">
        <v>0</v>
      </c>
      <c r="H34" s="56" t="s">
        <v>36</v>
      </c>
      <c r="I34" s="56" t="s">
        <v>102</v>
      </c>
      <c r="J34" s="56" t="s">
        <v>48</v>
      </c>
      <c r="K34" s="28" t="s">
        <v>10</v>
      </c>
    </row>
    <row r="35" spans="1:11" ht="48">
      <c r="A35" s="41">
        <v>27</v>
      </c>
      <c r="B35" s="60" t="s">
        <v>99</v>
      </c>
      <c r="C35" s="60" t="s">
        <v>100</v>
      </c>
      <c r="D35" s="28" t="s">
        <v>36</v>
      </c>
      <c r="E35" s="61" t="s">
        <v>108</v>
      </c>
      <c r="F35" s="30">
        <v>1</v>
      </c>
      <c r="G35" s="30">
        <v>0</v>
      </c>
      <c r="H35" s="56" t="s">
        <v>36</v>
      </c>
      <c r="I35" s="56" t="s">
        <v>102</v>
      </c>
      <c r="J35" s="56" t="s">
        <v>48</v>
      </c>
      <c r="K35" s="28" t="s">
        <v>10</v>
      </c>
    </row>
    <row r="36" spans="1:11" ht="168">
      <c r="A36" s="41">
        <v>28</v>
      </c>
      <c r="B36" s="65" t="s">
        <v>116</v>
      </c>
      <c r="C36" s="62" t="s">
        <v>117</v>
      </c>
      <c r="D36" s="28" t="s">
        <v>118</v>
      </c>
      <c r="E36" s="28" t="s">
        <v>119</v>
      </c>
      <c r="F36" s="30" t="s">
        <v>120</v>
      </c>
      <c r="G36" s="30">
        <v>16383.8</v>
      </c>
      <c r="H36" s="28" t="s">
        <v>124</v>
      </c>
      <c r="I36" s="28" t="s">
        <v>131</v>
      </c>
      <c r="J36" s="28" t="s">
        <v>48</v>
      </c>
      <c r="K36" s="28" t="s">
        <v>10</v>
      </c>
    </row>
    <row r="37" spans="1:11" ht="90.75" customHeight="1">
      <c r="A37" s="41">
        <v>29</v>
      </c>
      <c r="B37" s="28" t="s">
        <v>12</v>
      </c>
      <c r="C37" s="29" t="s">
        <v>162</v>
      </c>
      <c r="D37" s="56" t="s">
        <v>142</v>
      </c>
      <c r="E37" s="29" t="s">
        <v>161</v>
      </c>
      <c r="F37" s="58">
        <v>0</v>
      </c>
      <c r="G37" s="58">
        <v>26.4</v>
      </c>
      <c r="H37" s="28" t="s">
        <v>160</v>
      </c>
      <c r="I37" s="28" t="s">
        <v>125</v>
      </c>
      <c r="J37" s="28" t="s">
        <v>48</v>
      </c>
      <c r="K37" s="28" t="s">
        <v>10</v>
      </c>
    </row>
    <row r="38" spans="1:11" ht="108">
      <c r="A38" s="41">
        <v>30</v>
      </c>
      <c r="B38" s="28" t="s">
        <v>13</v>
      </c>
      <c r="C38" s="28" t="s">
        <v>126</v>
      </c>
      <c r="D38" s="28" t="s">
        <v>127</v>
      </c>
      <c r="E38" s="28" t="s">
        <v>128</v>
      </c>
      <c r="F38" s="30">
        <v>0</v>
      </c>
      <c r="G38" s="30">
        <v>154.2</v>
      </c>
      <c r="H38" s="28" t="s">
        <v>129</v>
      </c>
      <c r="I38" s="31" t="s">
        <v>130</v>
      </c>
      <c r="J38" s="28" t="s">
        <v>48</v>
      </c>
      <c r="K38" s="28" t="s">
        <v>10</v>
      </c>
    </row>
    <row r="39" spans="1:11" ht="60.75" customHeight="1">
      <c r="A39" s="41">
        <v>31</v>
      </c>
      <c r="B39" s="28" t="s">
        <v>163</v>
      </c>
      <c r="C39" s="28" t="s">
        <v>164</v>
      </c>
      <c r="D39" s="28" t="s">
        <v>166</v>
      </c>
      <c r="E39" s="28" t="s">
        <v>167</v>
      </c>
      <c r="F39" s="78">
        <v>44197</v>
      </c>
      <c r="G39" s="30">
        <v>0</v>
      </c>
      <c r="H39" s="28" t="s">
        <v>168</v>
      </c>
      <c r="I39" s="31" t="s">
        <v>169</v>
      </c>
      <c r="J39" s="28" t="s">
        <v>48</v>
      </c>
      <c r="K39" s="28" t="s">
        <v>10</v>
      </c>
    </row>
    <row r="40" spans="1:11" ht="60.75" customHeight="1">
      <c r="A40" s="41">
        <v>32</v>
      </c>
      <c r="B40" s="28" t="s">
        <v>170</v>
      </c>
      <c r="C40" s="28" t="s">
        <v>171</v>
      </c>
      <c r="D40" s="28" t="s">
        <v>165</v>
      </c>
      <c r="E40" s="28" t="s">
        <v>172</v>
      </c>
      <c r="F40" s="78">
        <v>44197</v>
      </c>
      <c r="G40" s="30">
        <v>0</v>
      </c>
      <c r="H40" s="28" t="s">
        <v>168</v>
      </c>
      <c r="I40" s="31" t="s">
        <v>169</v>
      </c>
      <c r="J40" s="28" t="s">
        <v>48</v>
      </c>
      <c r="K40" s="28" t="s">
        <v>10</v>
      </c>
    </row>
    <row r="41" spans="1:11" ht="60.75" customHeight="1">
      <c r="A41" s="41">
        <v>33</v>
      </c>
      <c r="B41" s="28" t="s">
        <v>173</v>
      </c>
      <c r="C41" s="28" t="s">
        <v>164</v>
      </c>
      <c r="D41" s="28" t="s">
        <v>175</v>
      </c>
      <c r="E41" s="28" t="s">
        <v>174</v>
      </c>
      <c r="F41" s="30">
        <v>0</v>
      </c>
      <c r="G41" s="30">
        <v>27.9</v>
      </c>
      <c r="H41" s="28" t="s">
        <v>176</v>
      </c>
      <c r="I41" s="31" t="s">
        <v>169</v>
      </c>
      <c r="J41" s="28" t="s">
        <v>48</v>
      </c>
      <c r="K41" s="28" t="s">
        <v>10</v>
      </c>
    </row>
    <row r="42" spans="1:11" ht="60.75" customHeight="1">
      <c r="A42" s="41">
        <v>34</v>
      </c>
      <c r="B42" s="28" t="s">
        <v>177</v>
      </c>
      <c r="C42" s="28" t="s">
        <v>171</v>
      </c>
      <c r="D42" s="28" t="s">
        <v>178</v>
      </c>
      <c r="E42" s="28" t="s">
        <v>179</v>
      </c>
      <c r="F42" s="30">
        <v>0</v>
      </c>
      <c r="G42" s="30">
        <v>6.1</v>
      </c>
      <c r="H42" s="28" t="s">
        <v>180</v>
      </c>
      <c r="I42" s="31" t="s">
        <v>169</v>
      </c>
      <c r="J42" s="28" t="s">
        <v>48</v>
      </c>
      <c r="K42" s="28" t="s">
        <v>10</v>
      </c>
    </row>
    <row r="43" spans="1:11" ht="25.5" customHeight="1">
      <c r="A43" s="79" t="s">
        <v>14</v>
      </c>
      <c r="B43" s="79"/>
      <c r="C43" s="79"/>
      <c r="D43" s="79"/>
      <c r="E43" s="79"/>
      <c r="F43" s="17" t="s">
        <v>146</v>
      </c>
      <c r="G43" s="17">
        <f>SUM(G9:G42)</f>
        <v>16598.4</v>
      </c>
      <c r="H43" s="17"/>
      <c r="I43" s="18" t="s">
        <v>7</v>
      </c>
      <c r="J43" s="18" t="s">
        <v>7</v>
      </c>
      <c r="K43" s="18" t="s">
        <v>7</v>
      </c>
    </row>
  </sheetData>
  <sheetProtection selectLockedCells="1" selectUnlockedCells="1"/>
  <mergeCells count="5">
    <mergeCell ref="A6:K6"/>
    <mergeCell ref="A43:E43"/>
    <mergeCell ref="B4:K4"/>
    <mergeCell ref="I1:K1"/>
    <mergeCell ref="I2:K2"/>
  </mergeCells>
  <printOptions/>
  <pageMargins left="0.7874015748031497" right="0.7874015748031497" top="1.1811023622047245" bottom="0.3937007874015748" header="0.31496062992125984" footer="0.4330708661417323"/>
  <pageSetup firstPageNumber="1" useFirstPageNumber="1" horizontalDpi="300" verticalDpi="300" orientation="landscape" paperSize="9" scale="76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view="pageBreakPreview" zoomScale="106" zoomScaleSheetLayoutView="106" workbookViewId="0" topLeftCell="A7">
      <selection activeCell="D12" sqref="D12"/>
    </sheetView>
  </sheetViews>
  <sheetFormatPr defaultColWidth="9.140625" defaultRowHeight="15"/>
  <cols>
    <col min="2" max="2" width="31.7109375" style="6" customWidth="1"/>
    <col min="3" max="3" width="20.00390625" style="6" customWidth="1"/>
    <col min="4" max="4" width="17.28125" style="6" customWidth="1"/>
    <col min="5" max="5" width="32.8515625" style="6" bestFit="1" customWidth="1"/>
    <col min="6" max="6" width="25.140625" style="6" customWidth="1"/>
    <col min="7" max="7" width="22.28125" style="6" customWidth="1"/>
    <col min="8" max="8" width="17.7109375" style="6" customWidth="1"/>
    <col min="9" max="15" width="9.140625" style="4" customWidth="1"/>
    <col min="16" max="33" width="9.140625" style="5" customWidth="1"/>
  </cols>
  <sheetData>
    <row r="1" spans="1:8" ht="23.25" customHeight="1">
      <c r="A1" s="82" t="s">
        <v>16</v>
      </c>
      <c r="B1" s="82"/>
      <c r="C1" s="82"/>
      <c r="D1" s="82"/>
      <c r="E1" s="82"/>
      <c r="F1" s="82"/>
      <c r="G1" s="82"/>
      <c r="H1" s="35"/>
    </row>
    <row r="2" spans="1:32" s="10" customFormat="1" ht="120">
      <c r="A2" s="36" t="s">
        <v>5</v>
      </c>
      <c r="B2" s="26" t="s">
        <v>15</v>
      </c>
      <c r="C2" s="39" t="s">
        <v>1</v>
      </c>
      <c r="D2" s="26" t="s">
        <v>31</v>
      </c>
      <c r="E2" s="26" t="s">
        <v>32</v>
      </c>
      <c r="F2" s="26" t="s">
        <v>33</v>
      </c>
      <c r="G2" s="26" t="s">
        <v>34</v>
      </c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0" customFormat="1" ht="15">
      <c r="A3" s="3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3" ht="60">
      <c r="A4" s="19">
        <v>1</v>
      </c>
      <c r="B4" s="61" t="s">
        <v>132</v>
      </c>
      <c r="C4" s="55" t="s">
        <v>134</v>
      </c>
      <c r="D4" s="67">
        <v>39055</v>
      </c>
      <c r="E4" s="28" t="s">
        <v>125</v>
      </c>
      <c r="F4" s="55" t="s">
        <v>136</v>
      </c>
      <c r="G4" s="55" t="s">
        <v>10</v>
      </c>
      <c r="H4" s="4"/>
      <c r="O4" s="5"/>
      <c r="AG4"/>
    </row>
    <row r="5" spans="1:33" ht="51.75" customHeight="1">
      <c r="A5" s="19">
        <v>2</v>
      </c>
      <c r="B5" s="61" t="s">
        <v>133</v>
      </c>
      <c r="C5" s="55" t="s">
        <v>157</v>
      </c>
      <c r="D5" s="67">
        <v>41989</v>
      </c>
      <c r="E5" s="55" t="s">
        <v>135</v>
      </c>
      <c r="F5" s="66" t="s">
        <v>137</v>
      </c>
      <c r="G5" s="55" t="s">
        <v>10</v>
      </c>
      <c r="H5" s="4"/>
      <c r="O5" s="5"/>
      <c r="AG5"/>
    </row>
    <row r="6" spans="1:33" s="14" customFormat="1" ht="60.75" customHeight="1">
      <c r="A6" s="68">
        <v>3</v>
      </c>
      <c r="B6" s="77" t="s">
        <v>148</v>
      </c>
      <c r="C6" s="55" t="s">
        <v>152</v>
      </c>
      <c r="D6" s="67">
        <v>40164</v>
      </c>
      <c r="E6" s="55" t="s">
        <v>156</v>
      </c>
      <c r="F6" s="55" t="s">
        <v>136</v>
      </c>
      <c r="G6" s="55" t="s">
        <v>10</v>
      </c>
      <c r="H6" s="11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57.75" customHeight="1">
      <c r="A7" s="68">
        <v>4</v>
      </c>
      <c r="B7" s="77" t="s">
        <v>149</v>
      </c>
      <c r="C7" s="55" t="s">
        <v>153</v>
      </c>
      <c r="D7" s="67">
        <v>40164</v>
      </c>
      <c r="E7" s="55" t="s">
        <v>156</v>
      </c>
      <c r="F7" s="55" t="s">
        <v>136</v>
      </c>
      <c r="G7" s="55" t="s">
        <v>10</v>
      </c>
      <c r="H7" s="11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4" customFormat="1" ht="33.75" customHeight="1">
      <c r="A8" s="68">
        <v>5</v>
      </c>
      <c r="B8" s="77" t="s">
        <v>150</v>
      </c>
      <c r="C8" s="55" t="s">
        <v>154</v>
      </c>
      <c r="D8" s="67">
        <v>40164</v>
      </c>
      <c r="E8" s="55" t="s">
        <v>156</v>
      </c>
      <c r="F8" s="55" t="s">
        <v>136</v>
      </c>
      <c r="G8" s="55" t="s">
        <v>10</v>
      </c>
      <c r="H8" s="11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4" customFormat="1" ht="32.25" customHeight="1">
      <c r="A9" s="68">
        <v>6</v>
      </c>
      <c r="B9" s="77" t="s">
        <v>151</v>
      </c>
      <c r="C9" s="55" t="s">
        <v>155</v>
      </c>
      <c r="D9" s="67">
        <v>40164</v>
      </c>
      <c r="E9" s="55" t="s">
        <v>156</v>
      </c>
      <c r="F9" s="55" t="s">
        <v>136</v>
      </c>
      <c r="G9" s="55" t="s">
        <v>10</v>
      </c>
      <c r="H9" s="11"/>
      <c r="I9" s="12"/>
      <c r="J9" s="12"/>
      <c r="K9" s="12"/>
      <c r="L9" s="12"/>
      <c r="M9" s="12"/>
      <c r="N9" s="12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>
      <c r="A10" s="76"/>
      <c r="B10" s="20" t="s">
        <v>6</v>
      </c>
      <c r="C10" s="20" t="s">
        <v>158</v>
      </c>
      <c r="D10" s="20" t="s">
        <v>7</v>
      </c>
      <c r="E10" s="20" t="s">
        <v>7</v>
      </c>
      <c r="F10" s="20" t="s">
        <v>7</v>
      </c>
      <c r="G10" s="20" t="s">
        <v>7</v>
      </c>
      <c r="H10" s="11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2:33" s="14" customFormat="1" ht="15">
      <c r="B11" s="11"/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2:33" s="14" customFormat="1" ht="15"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2:33" s="14" customFormat="1" ht="15"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s="14" customFormat="1" ht="15">
      <c r="B14" s="11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s="14" customFormat="1" ht="15"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3" s="14" customFormat="1" ht="15"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3" s="14" customFormat="1" ht="15"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s="14" customFormat="1" ht="15"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s="14" customFormat="1" ht="15"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2:33" s="14" customFormat="1" ht="15"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2:33" s="14" customFormat="1" ht="15"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s="14" customFormat="1" ht="15">
      <c r="B22" s="11"/>
      <c r="C22" s="11"/>
      <c r="D22" s="11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s="14" customFormat="1" ht="15"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2:33" s="14" customFormat="1" ht="15">
      <c r="B24" s="11"/>
      <c r="C24" s="11"/>
      <c r="D24" s="11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2:33" s="14" customFormat="1" ht="15">
      <c r="B25" s="11"/>
      <c r="C25" s="11"/>
      <c r="D25" s="11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s="14" customFormat="1" ht="15">
      <c r="B26" s="11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2:33" s="14" customFormat="1" ht="15">
      <c r="B27" s="11"/>
      <c r="C27" s="11"/>
      <c r="D27" s="11"/>
      <c r="E27" s="11"/>
      <c r="F27" s="11"/>
      <c r="G27" s="11"/>
      <c r="H27" s="11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2:33" s="14" customFormat="1" ht="15">
      <c r="B28" s="11"/>
      <c r="C28" s="11"/>
      <c r="D28" s="11"/>
      <c r="E28" s="11"/>
      <c r="F28" s="11"/>
      <c r="G28" s="11"/>
      <c r="H28" s="11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2:33" s="14" customFormat="1" ht="15">
      <c r="B29" s="11"/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:33" s="14" customFormat="1" ht="15">
      <c r="B30" s="11"/>
      <c r="C30" s="11"/>
      <c r="D30" s="11"/>
      <c r="E30" s="11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2:33" s="14" customFormat="1" ht="15">
      <c r="B31" s="11"/>
      <c r="C31" s="11"/>
      <c r="D31" s="11"/>
      <c r="E31" s="11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2:33" s="14" customFormat="1" ht="15">
      <c r="B32" s="11"/>
      <c r="C32" s="11"/>
      <c r="D32" s="11"/>
      <c r="E32" s="11"/>
      <c r="F32" s="11"/>
      <c r="G32" s="11"/>
      <c r="H32" s="11"/>
      <c r="I32" s="12"/>
      <c r="J32" s="12"/>
      <c r="K32" s="12"/>
      <c r="L32" s="12"/>
      <c r="M32" s="12"/>
      <c r="N32" s="12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s="14" customFormat="1" ht="15">
      <c r="B33" s="11"/>
      <c r="C33" s="11"/>
      <c r="D33" s="11"/>
      <c r="E33" s="11"/>
      <c r="F33" s="11"/>
      <c r="G33" s="11"/>
      <c r="H33" s="11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s="14" customFormat="1" ht="15"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s="14" customFormat="1" ht="15">
      <c r="B35" s="11"/>
      <c r="C35" s="11"/>
      <c r="D35" s="11"/>
      <c r="E35" s="11"/>
      <c r="F35" s="11"/>
      <c r="G35" s="11"/>
      <c r="H35" s="11"/>
      <c r="I35" s="12"/>
      <c r="J35" s="12"/>
      <c r="K35" s="12"/>
      <c r="L35" s="12"/>
      <c r="M35" s="12"/>
      <c r="N35" s="12"/>
      <c r="O35" s="1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s="14" customFormat="1" ht="15">
      <c r="B36" s="11"/>
      <c r="C36" s="11"/>
      <c r="D36" s="11"/>
      <c r="E36" s="11"/>
      <c r="F36" s="11"/>
      <c r="G36" s="11"/>
      <c r="H36" s="11"/>
      <c r="I36" s="12"/>
      <c r="J36" s="12"/>
      <c r="K36" s="12"/>
      <c r="L36" s="12"/>
      <c r="M36" s="12"/>
      <c r="N36" s="12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s="14" customFormat="1" ht="15">
      <c r="B37" s="11"/>
      <c r="C37" s="11"/>
      <c r="D37" s="11"/>
      <c r="E37" s="11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2:33" s="14" customFormat="1" ht="15">
      <c r="B38" s="11"/>
      <c r="C38" s="11"/>
      <c r="D38" s="11"/>
      <c r="E38" s="11"/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2:33" s="14" customFormat="1" ht="15">
      <c r="B39" s="11"/>
      <c r="C39" s="11"/>
      <c r="D39" s="11"/>
      <c r="E39" s="11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2:33" s="14" customFormat="1" ht="15">
      <c r="B40" s="11"/>
      <c r="C40" s="11"/>
      <c r="D40" s="11"/>
      <c r="E40" s="11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s="14" customFormat="1" ht="15">
      <c r="B41" s="11"/>
      <c r="C41" s="11"/>
      <c r="D41" s="11"/>
      <c r="E41" s="11"/>
      <c r="F41" s="11"/>
      <c r="G41" s="11"/>
      <c r="H41" s="11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2:33" s="14" customFormat="1" ht="15">
      <c r="B42" s="11"/>
      <c r="C42" s="11"/>
      <c r="D42" s="11"/>
      <c r="E42" s="11"/>
      <c r="F42" s="11"/>
      <c r="G42" s="11"/>
      <c r="H42" s="11"/>
      <c r="I42" s="12"/>
      <c r="J42" s="12"/>
      <c r="K42" s="12"/>
      <c r="L42" s="12"/>
      <c r="M42" s="12"/>
      <c r="N42" s="12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2:33" s="14" customFormat="1" ht="15">
      <c r="B43" s="11"/>
      <c r="C43" s="11"/>
      <c r="D43" s="11"/>
      <c r="E43" s="11"/>
      <c r="F43" s="11"/>
      <c r="G43" s="11"/>
      <c r="H43" s="11"/>
      <c r="I43" s="12"/>
      <c r="J43" s="12"/>
      <c r="K43" s="12"/>
      <c r="L43" s="12"/>
      <c r="M43" s="12"/>
      <c r="N43" s="12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2:33" s="14" customFormat="1" ht="15"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2"/>
      <c r="M44" s="12"/>
      <c r="N44" s="12"/>
      <c r="O44" s="1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2:33" s="14" customFormat="1" ht="15">
      <c r="B45" s="11"/>
      <c r="C45" s="11"/>
      <c r="D45" s="11"/>
      <c r="E45" s="11"/>
      <c r="F45" s="11"/>
      <c r="G45" s="11"/>
      <c r="H45" s="11"/>
      <c r="I45" s="12"/>
      <c r="J45" s="12"/>
      <c r="K45" s="12"/>
      <c r="L45" s="12"/>
      <c r="M45" s="12"/>
      <c r="N45" s="12"/>
      <c r="O45" s="12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2:33" s="14" customFormat="1" ht="15">
      <c r="B46" s="11"/>
      <c r="C46" s="11"/>
      <c r="D46" s="11"/>
      <c r="E46" s="11"/>
      <c r="F46" s="11"/>
      <c r="G46" s="11"/>
      <c r="H46" s="11"/>
      <c r="I46" s="12"/>
      <c r="J46" s="12"/>
      <c r="K46" s="12"/>
      <c r="L46" s="12"/>
      <c r="M46" s="12"/>
      <c r="N46" s="12"/>
      <c r="O46" s="12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2:33" s="14" customFormat="1" ht="15">
      <c r="B47" s="11"/>
      <c r="C47" s="11"/>
      <c r="D47" s="11"/>
      <c r="E47" s="11"/>
      <c r="F47" s="11"/>
      <c r="G47" s="11"/>
      <c r="H47" s="11"/>
      <c r="I47" s="12"/>
      <c r="J47" s="12"/>
      <c r="K47" s="12"/>
      <c r="L47" s="12"/>
      <c r="M47" s="12"/>
      <c r="N47" s="12"/>
      <c r="O47" s="1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2:33" s="14" customFormat="1" ht="15">
      <c r="B48" s="11"/>
      <c r="C48" s="11"/>
      <c r="D48" s="11"/>
      <c r="E48" s="11"/>
      <c r="F48" s="11"/>
      <c r="G48" s="11"/>
      <c r="H48" s="11"/>
      <c r="I48" s="12"/>
      <c r="J48" s="12"/>
      <c r="K48" s="12"/>
      <c r="L48" s="12"/>
      <c r="M48" s="12"/>
      <c r="N48" s="12"/>
      <c r="O48" s="1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s="14" customFormat="1" ht="15">
      <c r="B49" s="11"/>
      <c r="C49" s="11"/>
      <c r="D49" s="11"/>
      <c r="E49" s="11"/>
      <c r="F49" s="11"/>
      <c r="G49" s="11"/>
      <c r="H49" s="11"/>
      <c r="I49" s="12"/>
      <c r="J49" s="12"/>
      <c r="K49" s="12"/>
      <c r="L49" s="12"/>
      <c r="M49" s="12"/>
      <c r="N49" s="12"/>
      <c r="O49" s="1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s="14" customFormat="1" ht="15">
      <c r="B50" s="11"/>
      <c r="C50" s="11"/>
      <c r="D50" s="11"/>
      <c r="E50" s="11"/>
      <c r="F50" s="11"/>
      <c r="G50" s="11"/>
      <c r="H50" s="11"/>
      <c r="I50" s="12"/>
      <c r="J50" s="12"/>
      <c r="K50" s="12"/>
      <c r="L50" s="12"/>
      <c r="M50" s="12"/>
      <c r="N50" s="12"/>
      <c r="O50" s="1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s="14" customFormat="1" ht="15">
      <c r="B51" s="11"/>
      <c r="C51" s="11"/>
      <c r="D51" s="11"/>
      <c r="E51" s="11"/>
      <c r="F51" s="11"/>
      <c r="G51" s="11"/>
      <c r="H51" s="11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s="14" customFormat="1" ht="15">
      <c r="B52" s="11"/>
      <c r="C52" s="11"/>
      <c r="D52" s="11"/>
      <c r="E52" s="11"/>
      <c r="F52" s="11"/>
      <c r="G52" s="11"/>
      <c r="H52" s="11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s="14" customFormat="1" ht="15">
      <c r="B53" s="11"/>
      <c r="C53" s="11"/>
      <c r="D53" s="11"/>
      <c r="E53" s="11"/>
      <c r="F53" s="11"/>
      <c r="G53" s="11"/>
      <c r="H53" s="11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s="14" customFormat="1" ht="15">
      <c r="B54" s="11"/>
      <c r="C54" s="11"/>
      <c r="D54" s="11"/>
      <c r="E54" s="11"/>
      <c r="F54" s="11"/>
      <c r="G54" s="11"/>
      <c r="H54" s="11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s="14" customFormat="1" ht="15">
      <c r="B55" s="11"/>
      <c r="C55" s="11"/>
      <c r="D55" s="11"/>
      <c r="E55" s="11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s="14" customFormat="1" ht="15">
      <c r="B56" s="11"/>
      <c r="C56" s="11"/>
      <c r="D56" s="11"/>
      <c r="E56" s="11"/>
      <c r="F56" s="11"/>
      <c r="G56" s="11"/>
      <c r="H56" s="11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2:33" s="14" customFormat="1" ht="15">
      <c r="B57" s="11"/>
      <c r="C57" s="11"/>
      <c r="D57" s="11"/>
      <c r="E57" s="11"/>
      <c r="F57" s="11"/>
      <c r="G57" s="11"/>
      <c r="H57" s="11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2:33" s="14" customFormat="1" ht="15">
      <c r="B58" s="11"/>
      <c r="C58" s="11"/>
      <c r="D58" s="11"/>
      <c r="E58" s="11"/>
      <c r="F58" s="11"/>
      <c r="G58" s="11"/>
      <c r="H58" s="11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2:33" s="14" customFormat="1" ht="15">
      <c r="B59" s="11"/>
      <c r="C59" s="11"/>
      <c r="D59" s="11"/>
      <c r="E59" s="11"/>
      <c r="F59" s="11"/>
      <c r="G59" s="11"/>
      <c r="H59" s="11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</sheetData>
  <sheetProtection selectLockedCells="1" selectUnlockedCells="1"/>
  <mergeCells count="1">
    <mergeCell ref="A1:G1"/>
  </mergeCells>
  <printOptions/>
  <pageMargins left="0.7874015748031497" right="0.7874015748031497" top="1.1811023622047243" bottom="0.3937007874015748" header="0.31496062992125984" footer="0.4330708661417323"/>
  <pageSetup horizontalDpi="300" verticalDpi="300" orientation="landscape" paperSize="9" scale="78" r:id="rId1"/>
  <headerFooter alignWithMargins="0">
    <firstHeader>&amp;C&amp;P49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89" zoomScaleNormal="66" zoomScaleSheetLayoutView="89" workbookViewId="0" topLeftCell="A1">
      <selection activeCell="H4" sqref="H4"/>
    </sheetView>
  </sheetViews>
  <sheetFormatPr defaultColWidth="9.140625" defaultRowHeight="15"/>
  <cols>
    <col min="1" max="1" width="5.57421875" style="0" customWidth="1"/>
    <col min="2" max="2" width="39.57421875" style="0" customWidth="1"/>
    <col min="3" max="3" width="26.140625" style="0" customWidth="1"/>
    <col min="4" max="4" width="25.28125" style="0" customWidth="1"/>
    <col min="5" max="5" width="26.421875" style="0" customWidth="1"/>
    <col min="6" max="6" width="11.8515625" style="0" customWidth="1"/>
    <col min="7" max="7" width="29.8515625" style="0" customWidth="1"/>
    <col min="8" max="8" width="32.140625" style="0" customWidth="1"/>
    <col min="9" max="9" width="18.140625" style="0" customWidth="1"/>
  </cols>
  <sheetData>
    <row r="1" spans="1:9" ht="54.75" customHeight="1">
      <c r="A1" s="83" t="s">
        <v>35</v>
      </c>
      <c r="B1" s="83"/>
      <c r="C1" s="83"/>
      <c r="D1" s="83"/>
      <c r="E1" s="83"/>
      <c r="F1" s="83"/>
      <c r="G1" s="83"/>
      <c r="H1" s="83"/>
      <c r="I1" s="83"/>
    </row>
    <row r="2" spans="1:9" ht="183.75" customHeight="1">
      <c r="A2" s="52" t="s">
        <v>5</v>
      </c>
      <c r="B2" s="53" t="s">
        <v>23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0</v>
      </c>
      <c r="I2" s="54" t="s">
        <v>22</v>
      </c>
    </row>
    <row r="3" spans="1:9" ht="27.75" customHeight="1">
      <c r="A3" s="32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4">
        <v>10</v>
      </c>
    </row>
    <row r="4" spans="1:10" ht="133.5" customHeight="1">
      <c r="A4" s="68">
        <v>1</v>
      </c>
      <c r="B4" s="69" t="s">
        <v>138</v>
      </c>
      <c r="C4" s="69" t="s">
        <v>139</v>
      </c>
      <c r="D4" s="70" t="s">
        <v>140</v>
      </c>
      <c r="E4" s="71" t="s">
        <v>147</v>
      </c>
      <c r="F4" s="68">
        <v>0</v>
      </c>
      <c r="G4" s="68">
        <v>100</v>
      </c>
      <c r="H4" s="72" t="s">
        <v>159</v>
      </c>
      <c r="I4" s="68">
        <v>5</v>
      </c>
      <c r="J4" s="73"/>
    </row>
    <row r="5" spans="2:9" s="14" customFormat="1" ht="15.75">
      <c r="B5" s="45"/>
      <c r="C5" s="21"/>
      <c r="D5" s="46"/>
      <c r="E5" s="47"/>
      <c r="F5" s="48"/>
      <c r="G5" s="48"/>
      <c r="H5" s="49"/>
      <c r="I5" s="48"/>
    </row>
    <row r="6" spans="2:9" s="14" customFormat="1" ht="15.75">
      <c r="B6" s="45"/>
      <c r="C6" s="21"/>
      <c r="D6" s="46"/>
      <c r="E6" s="47"/>
      <c r="F6" s="48"/>
      <c r="G6" s="48"/>
      <c r="H6" s="49"/>
      <c r="I6" s="48"/>
    </row>
    <row r="7" spans="2:9" s="14" customFormat="1" ht="15.75">
      <c r="B7" s="45"/>
      <c r="C7" s="21"/>
      <c r="D7" s="46"/>
      <c r="E7" s="47"/>
      <c r="F7" s="48"/>
      <c r="G7" s="48"/>
      <c r="H7" s="49"/>
      <c r="I7" s="48"/>
    </row>
    <row r="8" s="14" customFormat="1" ht="15">
      <c r="C8" s="21"/>
    </row>
    <row r="9" spans="1:9" ht="15.75">
      <c r="A9" s="85" t="s">
        <v>141</v>
      </c>
      <c r="B9" s="85"/>
      <c r="C9" s="85"/>
      <c r="D9" s="85"/>
      <c r="E9" s="85"/>
      <c r="F9" s="85"/>
      <c r="G9" s="85"/>
      <c r="H9" s="84" t="s">
        <v>143</v>
      </c>
      <c r="I9" s="84"/>
    </row>
    <row r="11" spans="2:8" ht="15.75">
      <c r="B11" s="15"/>
      <c r="C11" s="15"/>
      <c r="D11" s="15"/>
      <c r="E11" s="15"/>
      <c r="F11" s="15"/>
      <c r="G11" s="15"/>
      <c r="H11" s="15"/>
    </row>
    <row r="12" spans="2:8" ht="15.75">
      <c r="B12" s="15"/>
      <c r="C12" s="15"/>
      <c r="D12" s="15"/>
      <c r="E12" s="15"/>
      <c r="F12" s="15"/>
      <c r="G12" s="15"/>
      <c r="H12" s="15"/>
    </row>
  </sheetData>
  <sheetProtection/>
  <mergeCells count="3">
    <mergeCell ref="A1:I1"/>
    <mergeCell ref="H9:I9"/>
    <mergeCell ref="A9:G9"/>
  </mergeCells>
  <printOptions/>
  <pageMargins left="0.7874015748031497" right="0.7874015748031497" top="1.1811023622047243" bottom="0.3937007874015748" header="0.31496062992125984" footer="0.433070866141732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Adminis</cp:lastModifiedBy>
  <cp:lastPrinted>2020-10-09T06:22:28Z</cp:lastPrinted>
  <dcterms:created xsi:type="dcterms:W3CDTF">2013-02-07T16:13:37Z</dcterms:created>
  <dcterms:modified xsi:type="dcterms:W3CDTF">2021-04-12T06:09:51Z</dcterms:modified>
  <cp:category/>
  <cp:version/>
  <cp:contentType/>
  <cp:contentStatus/>
</cp:coreProperties>
</file>